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<sst xmlns="http://schemas.openxmlformats.org/spreadsheetml/2006/main" count="47" uniqueCount="31">
  <si>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芜湖宜居投资（集团）有限公司公开招聘工作人员
面试成绩、总成绩公示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</si>
  <si>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</si>
  <si>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</si>
  <si>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</si>
  <si>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</si>
  <si>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</si>
  <si>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</si>
  <si>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</si>
  <si>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20161001006</t>
  </si>
  <si>
    <t>财会或金融专业</t>
  </si>
  <si>
    <t>20161001053</t>
  </si>
  <si>
    <t>20161001059</t>
  </si>
  <si>
    <t>20161001070</t>
  </si>
  <si>
    <t>20161001072</t>
  </si>
  <si>
    <t>20161001096</t>
  </si>
  <si>
    <t>20161001120</t>
  </si>
  <si>
    <t>20161001128</t>
  </si>
  <si>
    <t xml:space="preserve"> </t>
  </si>
  <si>
    <t>20161001143</t>
  </si>
  <si>
    <t>经济管理或工商管理专业</t>
  </si>
  <si>
    <t>20161002035</t>
  </si>
  <si>
    <t>20161002045</t>
  </si>
  <si>
    <t>20161003001</t>
  </si>
  <si>
    <t>缺考</t>
  </si>
  <si>
    <t>20161003019</t>
  </si>
  <si>
    <t>20161003029</t>
  </si>
  <si>
    <t>20161003035</t>
  </si>
  <si>
    <t>工程管理专业</t>
  </si>
  <si>
    <t>20161003042</t>
  </si>
  <si>
    <t>20161003043</t>
  </si>
  <si>
    <t>注：根据《芜湖宜居投资（集团）有限公司招聘公告》，笔试合成成绩和面试成绩两科按6:4的比例合成总成绩。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</si>
</sst>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华文宋体"/>
      <family val="3"/>
    </font>
    <font>
      <b/>
      <sz val="11"/>
      <color indexed="8"/>
      <name val="华文宋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6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3" fillId="24" borderId="11" xfId="63" applyFont="1" applyFill="1" applyBorder="1" applyAlignment="1">
      <alignment horizontal="center" vertical="center"/>
      <protection/>
    </xf>
    <xf numFmtId="177" fontId="3" fillId="24" borderId="11" xfId="63" applyNumberFormat="1" applyFont="1" applyFill="1" applyBorder="1" applyAlignment="1">
      <alignment horizontal="center" vertical="center"/>
      <protection/>
    </xf>
    <xf numFmtId="176" fontId="3" fillId="24" borderId="11" xfId="63" applyNumberFormat="1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177" fontId="4" fillId="24" borderId="11" xfId="63" applyNumberFormat="1" applyFont="1" applyFill="1" applyBorder="1" applyAlignment="1">
      <alignment horizontal="center" vertical="center"/>
      <protection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177" fontId="0" fillId="24" borderId="11" xfId="63" applyNumberFormat="1" applyFont="1" applyFill="1" applyBorder="1" applyAlignment="1">
      <alignment horizontal="center" vertical="center"/>
      <protection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15" workbookViewId="0" topLeftCell="A1">
      <selection activeCell="J15" sqref="J15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22.625" style="0" customWidth="1"/>
    <col min="4" max="4" width="10.125" style="0" customWidth="1"/>
    <col min="5" max="5" width="11.625" style="0" customWidth="1"/>
    <col min="6" max="6" width="11.75390625" style="1" customWidth="1"/>
    <col min="7" max="7" width="7.875" style="2" customWidth="1"/>
  </cols>
  <sheetData>
    <row r="1" spans="1:7" ht="74.25" customHeight="1">
      <c r="A1" s="3" t="s">
        <v>0</v>
      </c>
      <c r="B1" s="4"/>
      <c r="C1" s="4"/>
      <c r="D1" s="4"/>
      <c r="E1" s="4"/>
      <c r="F1" s="5"/>
      <c r="G1" s="6"/>
    </row>
    <row r="2" spans="1:7" ht="24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</row>
    <row r="3" spans="1:7" ht="22.5" customHeight="1">
      <c r="A3" s="11">
        <v>1</v>
      </c>
      <c r="B3" s="12" t="s">
        <v>8</v>
      </c>
      <c r="C3" s="12" t="s">
        <v>9</v>
      </c>
      <c r="D3" s="13">
        <v>70.85</v>
      </c>
      <c r="E3" s="14">
        <v>70.2</v>
      </c>
      <c r="F3" s="15">
        <f>D3*0.6+E3*0.4</f>
        <v>70.59</v>
      </c>
      <c r="G3" s="16"/>
    </row>
    <row r="4" spans="1:7" ht="22.5" customHeight="1">
      <c r="A4" s="11">
        <v>2</v>
      </c>
      <c r="B4" s="17" t="s">
        <v>10</v>
      </c>
      <c r="C4" s="17" t="s">
        <v>9</v>
      </c>
      <c r="D4" s="18">
        <v>71.65</v>
      </c>
      <c r="E4" s="14">
        <v>72.4</v>
      </c>
      <c r="F4" s="15">
        <f aca="true" t="shared" si="0" ref="F4:F20">D4*0.6+E4*0.4</f>
        <v>71.95</v>
      </c>
      <c r="G4" s="16"/>
    </row>
    <row r="5" spans="1:7" ht="22.5" customHeight="1">
      <c r="A5" s="11">
        <v>3</v>
      </c>
      <c r="B5" s="17" t="s">
        <v>11</v>
      </c>
      <c r="C5" s="17" t="s">
        <v>9</v>
      </c>
      <c r="D5" s="13">
        <v>68.39999999999999</v>
      </c>
      <c r="E5" s="14">
        <v>76.2</v>
      </c>
      <c r="F5" s="15">
        <f t="shared" si="0"/>
        <v>71.52</v>
      </c>
      <c r="G5" s="16"/>
    </row>
    <row r="6" spans="1:7" ht="22.5" customHeight="1">
      <c r="A6" s="11">
        <v>4</v>
      </c>
      <c r="B6" s="17" t="s">
        <v>12</v>
      </c>
      <c r="C6" s="17" t="s">
        <v>9</v>
      </c>
      <c r="D6" s="13">
        <v>66.1</v>
      </c>
      <c r="E6" s="14">
        <v>71.2</v>
      </c>
      <c r="F6" s="15">
        <f t="shared" si="0"/>
        <v>68.14</v>
      </c>
      <c r="G6" s="16"/>
    </row>
    <row r="7" spans="1:7" ht="22.5" customHeight="1">
      <c r="A7" s="11">
        <v>5</v>
      </c>
      <c r="B7" s="17" t="s">
        <v>13</v>
      </c>
      <c r="C7" s="17" t="s">
        <v>9</v>
      </c>
      <c r="D7" s="13">
        <v>70.85</v>
      </c>
      <c r="E7" s="14">
        <v>79.4</v>
      </c>
      <c r="F7" s="15">
        <f t="shared" si="0"/>
        <v>74.27000000000001</v>
      </c>
      <c r="G7" s="16"/>
    </row>
    <row r="8" spans="1:7" ht="22.5" customHeight="1">
      <c r="A8" s="11">
        <v>6</v>
      </c>
      <c r="B8" s="19" t="s">
        <v>14</v>
      </c>
      <c r="C8" s="17" t="s">
        <v>9</v>
      </c>
      <c r="D8" s="13">
        <v>67.75</v>
      </c>
      <c r="E8" s="14">
        <v>78.4</v>
      </c>
      <c r="F8" s="15">
        <f t="shared" si="0"/>
        <v>72.01</v>
      </c>
      <c r="G8" s="16"/>
    </row>
    <row r="9" spans="1:7" ht="22.5" customHeight="1">
      <c r="A9" s="11">
        <v>7</v>
      </c>
      <c r="B9" s="19" t="s">
        <v>15</v>
      </c>
      <c r="C9" s="17" t="s">
        <v>9</v>
      </c>
      <c r="D9" s="13">
        <v>66.55</v>
      </c>
      <c r="E9" s="14">
        <v>75.4</v>
      </c>
      <c r="F9" s="15">
        <f t="shared" si="0"/>
        <v>70.09</v>
      </c>
      <c r="G9" s="16"/>
    </row>
    <row r="10" spans="1:11" ht="22.5" customHeight="1">
      <c r="A10" s="11">
        <v>8</v>
      </c>
      <c r="B10" s="19" t="s">
        <v>16</v>
      </c>
      <c r="C10" s="17" t="s">
        <v>9</v>
      </c>
      <c r="D10" s="13">
        <v>69.5</v>
      </c>
      <c r="E10" s="14">
        <v>79.2</v>
      </c>
      <c r="F10" s="15">
        <f t="shared" si="0"/>
        <v>73.38</v>
      </c>
      <c r="G10" s="16"/>
      <c r="K10" t="s">
        <v>17</v>
      </c>
    </row>
    <row r="11" spans="1:7" ht="22.5" customHeight="1">
      <c r="A11" s="11">
        <v>9</v>
      </c>
      <c r="B11" s="19" t="s">
        <v>18</v>
      </c>
      <c r="C11" s="17" t="s">
        <v>9</v>
      </c>
      <c r="D11" s="13">
        <v>67.65</v>
      </c>
      <c r="E11" s="14">
        <v>71</v>
      </c>
      <c r="F11" s="15">
        <f t="shared" si="0"/>
        <v>68.99000000000001</v>
      </c>
      <c r="G11" s="16"/>
    </row>
    <row r="12" spans="1:7" ht="22.5" customHeight="1">
      <c r="A12" s="11">
        <v>10</v>
      </c>
      <c r="B12" s="17">
        <v>20161002009</v>
      </c>
      <c r="C12" s="17" t="s">
        <v>19</v>
      </c>
      <c r="D12" s="13">
        <v>77.25</v>
      </c>
      <c r="E12" s="14">
        <v>79.4</v>
      </c>
      <c r="F12" s="15">
        <f t="shared" si="0"/>
        <v>78.11000000000001</v>
      </c>
      <c r="G12" s="16"/>
    </row>
    <row r="13" spans="1:7" ht="22.5" customHeight="1">
      <c r="A13" s="11">
        <v>11</v>
      </c>
      <c r="B13" s="17" t="s">
        <v>20</v>
      </c>
      <c r="C13" s="17" t="s">
        <v>19</v>
      </c>
      <c r="D13" s="13">
        <v>74.19999999999999</v>
      </c>
      <c r="E13" s="14">
        <v>78</v>
      </c>
      <c r="F13" s="15">
        <f t="shared" si="0"/>
        <v>75.72</v>
      </c>
      <c r="G13" s="16"/>
    </row>
    <row r="14" spans="1:7" ht="22.5" customHeight="1">
      <c r="A14" s="11">
        <v>12</v>
      </c>
      <c r="B14" s="17" t="s">
        <v>21</v>
      </c>
      <c r="C14" s="17" t="s">
        <v>19</v>
      </c>
      <c r="D14" s="13">
        <v>73.45</v>
      </c>
      <c r="E14" s="14">
        <v>78.2</v>
      </c>
      <c r="F14" s="15">
        <f t="shared" si="0"/>
        <v>75.35</v>
      </c>
      <c r="G14" s="16"/>
    </row>
    <row r="15" spans="1:7" ht="22.5" customHeight="1">
      <c r="A15" s="11">
        <v>13</v>
      </c>
      <c r="B15" s="17" t="s">
        <v>22</v>
      </c>
      <c r="C15" s="17" t="s">
        <v>19</v>
      </c>
      <c r="D15" s="13">
        <v>73.39999999999999</v>
      </c>
      <c r="E15" s="14">
        <v>0</v>
      </c>
      <c r="F15" s="15">
        <f t="shared" si="0"/>
        <v>44.03999999999999</v>
      </c>
      <c r="G15" s="16" t="s">
        <v>23</v>
      </c>
    </row>
    <row r="16" spans="1:7" ht="22.5" customHeight="1">
      <c r="A16" s="11">
        <v>14</v>
      </c>
      <c r="B16" s="17" t="s">
        <v>24</v>
      </c>
      <c r="C16" s="17" t="s">
        <v>19</v>
      </c>
      <c r="D16" s="13">
        <v>76</v>
      </c>
      <c r="E16" s="14">
        <v>0</v>
      </c>
      <c r="F16" s="15">
        <f t="shared" si="0"/>
        <v>45.6</v>
      </c>
      <c r="G16" s="16" t="s">
        <v>23</v>
      </c>
    </row>
    <row r="17" spans="1:7" ht="22.5" customHeight="1">
      <c r="A17" s="11">
        <v>15</v>
      </c>
      <c r="B17" s="17" t="s">
        <v>25</v>
      </c>
      <c r="C17" s="17" t="s">
        <v>19</v>
      </c>
      <c r="D17" s="13">
        <v>74.25</v>
      </c>
      <c r="E17" s="14">
        <v>70.8</v>
      </c>
      <c r="F17" s="15">
        <f t="shared" si="0"/>
        <v>72.87</v>
      </c>
      <c r="G17" s="16"/>
    </row>
    <row r="18" spans="1:7" ht="22.5" customHeight="1">
      <c r="A18" s="11">
        <v>16</v>
      </c>
      <c r="B18" s="17" t="s">
        <v>26</v>
      </c>
      <c r="C18" s="17" t="s">
        <v>27</v>
      </c>
      <c r="D18" s="13">
        <v>62.55</v>
      </c>
      <c r="E18" s="14">
        <v>75.6</v>
      </c>
      <c r="F18" s="15">
        <f t="shared" si="0"/>
        <v>67.77</v>
      </c>
      <c r="G18" s="16"/>
    </row>
    <row r="19" spans="1:7" ht="22.5" customHeight="1">
      <c r="A19" s="11">
        <v>17</v>
      </c>
      <c r="B19" s="20" t="s">
        <v>28</v>
      </c>
      <c r="C19" s="17" t="s">
        <v>27</v>
      </c>
      <c r="D19" s="13">
        <v>63.24999999999999</v>
      </c>
      <c r="E19" s="14">
        <v>78.2</v>
      </c>
      <c r="F19" s="15">
        <f t="shared" si="0"/>
        <v>69.22999999999999</v>
      </c>
      <c r="G19" s="16"/>
    </row>
    <row r="20" spans="1:7" ht="22.5" customHeight="1">
      <c r="A20" s="11">
        <v>18</v>
      </c>
      <c r="B20" s="20" t="s">
        <v>29</v>
      </c>
      <c r="C20" s="17" t="s">
        <v>27</v>
      </c>
      <c r="D20" s="13">
        <v>61.2</v>
      </c>
      <c r="E20" s="14">
        <v>75.8</v>
      </c>
      <c r="F20" s="15">
        <f t="shared" si="0"/>
        <v>67.03999999999999</v>
      </c>
      <c r="G20" s="16"/>
    </row>
    <row r="22" spans="1:7" ht="34.5" customHeight="1">
      <c r="A22" s="21" t="s">
        <v>30</v>
      </c>
      <c r="B22" s="21"/>
      <c r="C22" s="21"/>
      <c r="D22" s="21"/>
      <c r="E22" s="21"/>
      <c r="F22" s="21"/>
      <c r="G22" s="21"/>
    </row>
  </sheetData>
  <sheetProtection/>
  <mergeCells count="2">
    <mergeCell ref="A1:G1"/>
    <mergeCell ref="A22:G22"/>
  </mergeCells>
  <printOptions/>
  <pageMargins left="0.67" right="0.25" top="0.79" bottom="0.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2016-08-05T02:27:33Z</cp:lastPrinted>
  <dcterms:created xsi:type="dcterms:W3CDTF">2016-07-09T05:37:21Z</dcterms:created>
  <dcterms:modified xsi:type="dcterms:W3CDTF">2016-08-08T00:39:56Z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